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officenationaldesforets-my.sharepoint.com/personal/cedric_gandemer_onf_fr/Documents/Documents/Poste MF de Varailles 20043/FD Vouillé/Chasse Vouillé/saison 2026_2027/chasse à tir DIANE DU POITOU SAINTONGE/Calendrier 2026_2027/"/>
    </mc:Choice>
  </mc:AlternateContent>
  <xr:revisionPtr revIDLastSave="9" documentId="13_ncr:1_{5A6A5A02-35CB-4A8A-BEB8-7D4B0FC7063F}" xr6:coauthVersionLast="47" xr6:coauthVersionMax="47" xr10:uidLastSave="{18EA3057-E8A3-4EB6-BE4E-B79613D8C28B}"/>
  <bookViews>
    <workbookView xWindow="-120" yWindow="-120" windowWidth="29040" windowHeight="15720" xr2:uid="{00000000-000D-0000-FFFF-FFFF00000000}"/>
  </bookViews>
  <sheets>
    <sheet name="2024_2025" sheetId="7" r:id="rId1"/>
    <sheet name="Feuil1" sheetId="8" r:id="rId2"/>
  </sheets>
  <definedNames>
    <definedName name="_xlnm._FilterDatabase" localSheetId="0" hidden="1">'2024_2025'!$E$5:$Y$36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7" i="7" l="1"/>
  <c r="V8" i="7" s="1"/>
  <c r="V9" i="7" s="1"/>
  <c r="V10" i="7" s="1"/>
  <c r="V11" i="7" s="1"/>
  <c r="V12" i="7" s="1"/>
  <c r="V13" i="7" s="1"/>
  <c r="V14" i="7" s="1"/>
  <c r="V15" i="7" s="1"/>
  <c r="V16" i="7" s="1"/>
  <c r="V17" i="7" s="1"/>
  <c r="V18" i="7" s="1"/>
  <c r="V19" i="7" s="1"/>
  <c r="V20" i="7" s="1"/>
  <c r="V21" i="7" s="1"/>
  <c r="V22" i="7" s="1"/>
  <c r="V23" i="7" s="1"/>
  <c r="V24" i="7" s="1"/>
  <c r="V25" i="7" s="1"/>
  <c r="V26" i="7" s="1"/>
  <c r="V27" i="7" s="1"/>
  <c r="V28" i="7" s="1"/>
  <c r="V29" i="7" s="1"/>
  <c r="V30" i="7" s="1"/>
  <c r="V31" i="7" s="1"/>
  <c r="V32" i="7" s="1"/>
  <c r="V33" i="7" s="1"/>
  <c r="V34" i="7" s="1"/>
  <c r="V35" i="7" s="1"/>
  <c r="F33" i="7"/>
  <c r="I33" i="7"/>
  <c r="R7" i="7"/>
  <c r="R8" i="7" s="1"/>
  <c r="R9" i="7" s="1"/>
  <c r="R10" i="7" s="1"/>
  <c r="R11" i="7" s="1"/>
  <c r="R12" i="7" s="1"/>
  <c r="R13" i="7" s="1"/>
  <c r="R14" i="7" s="1"/>
  <c r="R15" i="7" s="1"/>
  <c r="R16" i="7" s="1"/>
  <c r="R17" i="7" s="1"/>
  <c r="R18" i="7" s="1"/>
  <c r="R19" i="7" s="1"/>
  <c r="R20" i="7" s="1"/>
  <c r="R21" i="7" s="1"/>
  <c r="R22" i="7" s="1"/>
  <c r="R23" i="7" s="1"/>
  <c r="R24" i="7" s="1"/>
  <c r="R25" i="7" s="1"/>
  <c r="R26" i="7" s="1"/>
  <c r="R27" i="7" s="1"/>
  <c r="R28" i="7" s="1"/>
  <c r="R29" i="7" s="1"/>
  <c r="R30" i="7" s="1"/>
  <c r="O7" i="7"/>
  <c r="O8" i="7" s="1"/>
  <c r="O9" i="7" s="1"/>
  <c r="O10" i="7" s="1"/>
  <c r="O11" i="7" s="1"/>
  <c r="O12" i="7" s="1"/>
  <c r="O13" i="7" s="1"/>
  <c r="O14" i="7" s="1"/>
  <c r="O15" i="7" s="1"/>
  <c r="O16" i="7" s="1"/>
  <c r="O17" i="7" s="1"/>
  <c r="O18" i="7" s="1"/>
  <c r="O19" i="7" s="1"/>
  <c r="O20" i="7" s="1"/>
  <c r="O21" i="7" s="1"/>
  <c r="O22" i="7" s="1"/>
  <c r="O23" i="7" s="1"/>
  <c r="O24" i="7" s="1"/>
  <c r="O25" i="7" s="1"/>
  <c r="O26" i="7" s="1"/>
  <c r="O27" i="7" s="1"/>
  <c r="O28" i="7" s="1"/>
  <c r="O29" i="7" s="1"/>
  <c r="O30" i="7" s="1"/>
  <c r="O31" i="7" s="1"/>
  <c r="O32" i="7" s="1"/>
  <c r="L7" i="7"/>
  <c r="L8" i="7" s="1"/>
  <c r="L9" i="7" s="1"/>
  <c r="L10" i="7" s="1"/>
  <c r="L11" i="7" s="1"/>
  <c r="L12" i="7" s="1"/>
  <c r="L13" i="7" s="1"/>
  <c r="L14" i="7" s="1"/>
  <c r="L15" i="7" s="1"/>
  <c r="L16" i="7" s="1"/>
  <c r="L17" i="7" s="1"/>
  <c r="L18" i="7" s="1"/>
  <c r="L19" i="7" s="1"/>
  <c r="L20" i="7" s="1"/>
  <c r="L21" i="7" s="1"/>
  <c r="L22" i="7" s="1"/>
  <c r="L23" i="7" s="1"/>
  <c r="L24" i="7" s="1"/>
  <c r="L25" i="7" s="1"/>
  <c r="L26" i="7" s="1"/>
  <c r="L27" i="7" s="1"/>
  <c r="L28" i="7" s="1"/>
  <c r="L29" i="7" s="1"/>
  <c r="L30" i="7" s="1"/>
  <c r="L31" i="7" s="1"/>
  <c r="L32" i="7" s="1"/>
  <c r="I18" i="7"/>
  <c r="I19" i="7" s="1"/>
  <c r="I20" i="7" s="1"/>
  <c r="I21" i="7" s="1"/>
  <c r="I22" i="7" s="1"/>
  <c r="I23" i="7" s="1"/>
  <c r="I24" i="7" s="1"/>
  <c r="I25" i="7" s="1"/>
  <c r="I26" i="7" s="1"/>
  <c r="I27" i="7" s="1"/>
  <c r="I28" i="7" s="1"/>
  <c r="I29" i="7" s="1"/>
  <c r="I30" i="7" s="1"/>
  <c r="I31" i="7" s="1"/>
  <c r="I32" i="7" s="1"/>
  <c r="I7" i="7"/>
  <c r="I8" i="7" s="1"/>
  <c r="I9" i="7" s="1"/>
  <c r="I10" i="7" s="1"/>
  <c r="I11" i="7" s="1"/>
  <c r="I12" i="7" s="1"/>
  <c r="I13" i="7" s="1"/>
  <c r="I14" i="7" s="1"/>
  <c r="I15" i="7" s="1"/>
  <c r="F7" i="7"/>
  <c r="F8" i="7" s="1"/>
  <c r="F9" i="7" s="1"/>
  <c r="F10" i="7" s="1"/>
  <c r="F11" i="7" s="1"/>
  <c r="F12" i="7" s="1"/>
  <c r="F13" i="7" s="1"/>
  <c r="F14" i="7" s="1"/>
  <c r="F15" i="7" s="1"/>
  <c r="F16" i="7" s="1"/>
  <c r="F17" i="7" s="1"/>
  <c r="F18" i="7" s="1"/>
  <c r="F19" i="7" s="1"/>
  <c r="F20" i="7" s="1"/>
  <c r="F21" i="7" s="1"/>
  <c r="F22" i="7" s="1"/>
  <c r="F23" i="7" s="1"/>
  <c r="F24" i="7" s="1"/>
  <c r="F25" i="7" s="1"/>
  <c r="F26" i="7" s="1"/>
  <c r="F27" i="7" s="1"/>
  <c r="F28" i="7" s="1"/>
  <c r="F29" i="7" s="1"/>
  <c r="F30" i="7" s="1"/>
  <c r="F31" i="7" s="1"/>
  <c r="F32" i="7" s="1"/>
  <c r="C19" i="7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7" i="7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F34" i="7" l="1"/>
  <c r="F35" i="7" s="1"/>
  <c r="C33" i="7"/>
  <c r="C34" i="7" s="1"/>
  <c r="I34" i="7"/>
  <c r="O33" i="7"/>
  <c r="O34" i="7" s="1"/>
  <c r="O35" i="7" s="1"/>
  <c r="O36" i="7" s="1"/>
  <c r="L33" i="7"/>
  <c r="L34" i="7" s="1"/>
  <c r="L35" i="7" s="1"/>
  <c r="L36" i="7" s="1"/>
  <c r="V36" i="7" l="1"/>
  <c r="F36" i="7"/>
</calcChain>
</file>

<file path=xl/sharedStrings.xml><?xml version="1.0" encoding="utf-8"?>
<sst xmlns="http://schemas.openxmlformats.org/spreadsheetml/2006/main" count="237" uniqueCount="23">
  <si>
    <t>S</t>
  </si>
  <si>
    <t>D</t>
  </si>
  <si>
    <t>L</t>
  </si>
  <si>
    <t>M</t>
  </si>
  <si>
    <t>J</t>
  </si>
  <si>
    <t>V</t>
  </si>
  <si>
    <t>SEPTEMBRE</t>
  </si>
  <si>
    <t>OCTOBRE</t>
  </si>
  <si>
    <t>NOVEMBRE</t>
  </si>
  <si>
    <t>DECEMBRE</t>
  </si>
  <si>
    <t>JANVIER</t>
  </si>
  <si>
    <t>FEVRIER</t>
  </si>
  <si>
    <t>MARS</t>
  </si>
  <si>
    <t>Equipages de vènerie</t>
  </si>
  <si>
    <t>Chasse à tir</t>
  </si>
  <si>
    <t>CC lièvre</t>
  </si>
  <si>
    <t>Total</t>
  </si>
  <si>
    <t xml:space="preserve">Tir </t>
  </si>
  <si>
    <t>Rallye Argenson</t>
  </si>
  <si>
    <t>courre lièvre</t>
  </si>
  <si>
    <t>Forêt Domaniale de Vouillé
Calendrier des jours de chasse
Saison 2026/2027</t>
  </si>
  <si>
    <t>Férié</t>
  </si>
  <si>
    <t>24 lundi, 8 vendredi et 6 samedi sur 6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</si>
</sst>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10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2" xfId="0" applyBorder="1"/>
    <xf numFmtId="0" fontId="0" fillId="0" borderId="0" xfId="0" applyAlignment="1">
      <alignment wrapText="1"/>
    </xf>
    <xf numFmtId="0" fontId="2" fillId="0" borderId="0" xfId="0" applyFont="1"/>
    <xf numFmtId="0" fontId="0" fillId="0" borderId="23" xfId="0" applyBorder="1" applyAlignment="1">
      <alignment horizontal="center"/>
    </xf>
    <xf numFmtId="0" fontId="0" fillId="2" borderId="18" xfId="0" applyFill="1" applyBorder="1"/>
    <xf numFmtId="0" fontId="0" fillId="2" borderId="4" xfId="0" applyFill="1" applyBorder="1"/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14" xfId="0" applyFill="1" applyBorder="1"/>
    <xf numFmtId="0" fontId="0" fillId="4" borderId="14" xfId="0" applyFill="1" applyBorder="1" applyAlignment="1">
      <alignment horizontal="center"/>
    </xf>
    <xf numFmtId="0" fontId="0" fillId="4" borderId="15" xfId="0" applyFill="1" applyBorder="1"/>
    <xf numFmtId="0" fontId="0" fillId="4" borderId="13" xfId="0" applyFill="1" applyBorder="1"/>
    <xf numFmtId="0" fontId="0" fillId="4" borderId="8" xfId="0" applyFill="1" applyBorder="1"/>
    <xf numFmtId="0" fontId="0" fillId="4" borderId="11" xfId="0" applyFill="1" applyBorder="1" applyAlignment="1">
      <alignment vertical="center"/>
    </xf>
    <xf numFmtId="0" fontId="0" fillId="4" borderId="11" xfId="0" applyFill="1" applyBorder="1"/>
    <xf numFmtId="0" fontId="0" fillId="4" borderId="9" xfId="0" applyFill="1" applyBorder="1"/>
    <xf numFmtId="0" fontId="0" fillId="4" borderId="9" xfId="0" applyFill="1" applyBorder="1" applyAlignment="1">
      <alignment horizontal="center"/>
    </xf>
    <xf numFmtId="0" fontId="0" fillId="4" borderId="10" xfId="0" applyFill="1" applyBorder="1"/>
    <xf numFmtId="0" fontId="0" fillId="4" borderId="12" xfId="0" applyFill="1" applyBorder="1" applyAlignment="1">
      <alignment vertical="center"/>
    </xf>
    <xf numFmtId="0" fontId="0" fillId="4" borderId="12" xfId="0" applyFill="1" applyBorder="1"/>
    <xf numFmtId="0" fontId="0" fillId="4" borderId="8" xfId="0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1" fillId="4" borderId="14" xfId="0" applyFont="1" applyFill="1" applyBorder="1" applyAlignment="1">
      <alignment horizontal="center" vertical="center"/>
    </xf>
    <xf numFmtId="0" fontId="2" fillId="4" borderId="0" xfId="0" applyFont="1" applyFill="1"/>
    <xf numFmtId="0" fontId="1" fillId="4" borderId="14" xfId="0" applyFont="1" applyFill="1" applyBorder="1" applyAlignment="1">
      <alignment vertical="center"/>
    </xf>
    <xf numFmtId="0" fontId="3" fillId="4" borderId="0" xfId="0" applyFont="1" applyFill="1" applyAlignment="1">
      <alignment horizontal="center"/>
    </xf>
    <xf numFmtId="0" fontId="0" fillId="2" borderId="19" xfId="0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0" fillId="4" borderId="4" xfId="0" applyFill="1" applyBorder="1"/>
    <xf numFmtId="0" fontId="0" fillId="4" borderId="19" xfId="0" applyFill="1" applyBorder="1" applyAlignment="1">
      <alignment horizontal="center"/>
    </xf>
    <xf numFmtId="0" fontId="0" fillId="4" borderId="18" xfId="0" applyFill="1" applyBorder="1"/>
    <xf numFmtId="0" fontId="0" fillId="4" borderId="21" xfId="0" applyFill="1" applyBorder="1"/>
    <xf numFmtId="0" fontId="0" fillId="4" borderId="20" xfId="0" applyFill="1" applyBorder="1"/>
    <xf numFmtId="0" fontId="0" fillId="4" borderId="25" xfId="0" applyFill="1" applyBorder="1"/>
    <xf numFmtId="0" fontId="3" fillId="5" borderId="16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9" xfId="0" applyBorder="1"/>
    <xf numFmtId="0" fontId="0" fillId="5" borderId="19" xfId="0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0" fillId="5" borderId="18" xfId="0" applyFill="1" applyBorder="1"/>
    <xf numFmtId="0" fontId="0" fillId="5" borderId="4" xfId="0" applyFill="1" applyBorder="1"/>
    <xf numFmtId="0" fontId="2" fillId="3" borderId="27" xfId="0" applyFont="1" applyFill="1" applyBorder="1" applyAlignment="1">
      <alignment horizontal="center"/>
    </xf>
    <xf numFmtId="0" fontId="0" fillId="6" borderId="18" xfId="0" applyFill="1" applyBorder="1"/>
    <xf numFmtId="0" fontId="0" fillId="6" borderId="4" xfId="0" applyFill="1" applyBorder="1"/>
    <xf numFmtId="0" fontId="0" fillId="6" borderId="19" xfId="0" applyFill="1" applyBorder="1" applyAlignment="1">
      <alignment horizontal="center"/>
    </xf>
    <xf numFmtId="0" fontId="0" fillId="7" borderId="18" xfId="0" applyFill="1" applyBorder="1"/>
    <xf numFmtId="0" fontId="0" fillId="7" borderId="4" xfId="0" applyFill="1" applyBorder="1"/>
    <xf numFmtId="0" fontId="0" fillId="7" borderId="19" xfId="0" applyFill="1" applyBorder="1" applyAlignment="1">
      <alignment horizontal="center"/>
    </xf>
    <xf numFmtId="0" fontId="3" fillId="7" borderId="19" xfId="0" applyFont="1" applyFill="1" applyBorder="1" applyAlignment="1">
      <alignment horizontal="center"/>
    </xf>
    <xf numFmtId="0" fontId="4" fillId="7" borderId="18" xfId="0" applyFont="1" applyFill="1" applyBorder="1"/>
    <xf numFmtId="0" fontId="4" fillId="7" borderId="25" xfId="0" applyFont="1" applyFill="1" applyBorder="1"/>
    <xf numFmtId="0" fontId="5" fillId="7" borderId="19" xfId="0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 applyAlignment="1">
      <alignment horizontal="center"/>
    </xf>
    <xf numFmtId="0" fontId="3" fillId="5" borderId="18" xfId="0" applyFont="1" applyFill="1" applyBorder="1"/>
    <xf numFmtId="0" fontId="3" fillId="5" borderId="4" xfId="0" applyFont="1" applyFill="1" applyBorder="1"/>
    <xf numFmtId="0" fontId="3" fillId="4" borderId="4" xfId="0" applyFont="1" applyFill="1" applyBorder="1"/>
    <xf numFmtId="0" fontId="3" fillId="2" borderId="4" xfId="0" applyFont="1" applyFill="1" applyBorder="1"/>
    <xf numFmtId="0" fontId="3" fillId="6" borderId="4" xfId="0" applyFont="1" applyFill="1" applyBorder="1"/>
    <xf numFmtId="0" fontId="3" fillId="4" borderId="21" xfId="0" applyFont="1" applyFill="1" applyBorder="1"/>
    <xf numFmtId="0" fontId="3" fillId="2" borderId="21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2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8" borderId="18" xfId="0" applyFill="1" applyBorder="1"/>
    <xf numFmtId="0" fontId="0" fillId="8" borderId="4" xfId="0" applyFill="1" applyBorder="1"/>
    <xf numFmtId="0" fontId="3" fillId="8" borderId="19" xfId="0" applyFont="1" applyFill="1" applyBorder="1" applyAlignment="1">
      <alignment horizontal="center"/>
    </xf>
    <xf numFmtId="0" fontId="0" fillId="6" borderId="20" xfId="0" applyFill="1" applyBorder="1"/>
    <xf numFmtId="0" fontId="0" fillId="6" borderId="21" xfId="0" applyFill="1" applyBorder="1"/>
    <xf numFmtId="0" fontId="0" fillId="6" borderId="22" xfId="0" applyFill="1" applyBorder="1" applyAlignment="1">
      <alignment horizontal="center"/>
    </xf>
    <xf numFmtId="0" fontId="0" fillId="8" borderId="20" xfId="0" applyFill="1" applyBorder="1"/>
    <xf numFmtId="0" fontId="3" fillId="8" borderId="21" xfId="0" applyFont="1" applyFill="1" applyBorder="1"/>
    <xf numFmtId="0" fontId="3" fillId="8" borderId="4" xfId="0" applyFont="1" applyFill="1" applyBorder="1"/>
    <xf numFmtId="0" fontId="0" fillId="6" borderId="1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3" fillId="6" borderId="18" xfId="0" applyFont="1" applyFill="1" applyBorder="1"/>
    <xf numFmtId="0" fontId="0" fillId="8" borderId="0" xfId="0" applyFill="1"/>
    <xf numFmtId="0" fontId="0" fillId="8" borderId="18" xfId="0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2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3" borderId="18" xfId="0" applyFill="1" applyBorder="1"/>
    <xf numFmtId="0" fontId="0" fillId="3" borderId="4" xfId="0" applyFill="1" applyBorder="1"/>
    <xf numFmtId="0" fontId="3" fillId="3" borderId="19" xfId="0" applyFont="1" applyFill="1" applyBorder="1" applyAlignment="1">
      <alignment horizontal="center"/>
    </xf>
    <xf numFmtId="0" fontId="0" fillId="3" borderId="20" xfId="0" applyFill="1" applyBorder="1"/>
    <xf numFmtId="0" fontId="0" fillId="3" borderId="21" xfId="0" applyFill="1" applyBorder="1"/>
    <xf numFmtId="0" fontId="3" fillId="3" borderId="4" xfId="0" applyFont="1" applyFill="1" applyBorder="1"/>
    <xf numFmtId="0" fontId="0" fillId="3" borderId="5" xfId="0" applyFill="1" applyBorder="1" applyAlignment="1">
      <alignment horizontal="center"/>
    </xf>
    <xf numFmtId="0" fontId="0" fillId="3" borderId="2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101"/>
      <color rgb="FF0404BC"/>
      <color rgb="FF66FF33"/>
      <color rgb="FFFF00FF"/>
      <color rgb="FF00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45"/>
  <sheetViews>
    <sheetView tabSelected="1" topLeftCell="A2" zoomScale="90" zoomScaleNormal="90" workbookViewId="0">
      <selection activeCell="T30" sqref="T30"/>
    </sheetView>
  </sheetViews>
  <sheetFormatPr baseColWidth="10" defaultRowHeight="12.75" x14ac:dyDescent="0.2"/>
  <cols>
    <col min="1" max="1" width="2.140625" customWidth="1"/>
    <col min="2" max="2" width="0.85546875" customWidth="1"/>
    <col min="3" max="4" width="4.7109375" customWidth="1"/>
    <col min="5" max="5" width="11.42578125" style="1"/>
    <col min="6" max="7" width="4.7109375" customWidth="1"/>
    <col min="8" max="8" width="11.42578125" style="1"/>
    <col min="9" max="10" width="4.7109375" customWidth="1"/>
    <col min="11" max="11" width="11.42578125" style="1"/>
    <col min="12" max="13" width="4.7109375" customWidth="1"/>
    <col min="14" max="14" width="11.42578125" style="1"/>
    <col min="15" max="16" width="4.7109375" customWidth="1"/>
    <col min="17" max="17" width="11.42578125" style="1"/>
    <col min="18" max="19" width="4.7109375" customWidth="1"/>
    <col min="20" max="20" width="11.85546875" bestFit="1" customWidth="1"/>
    <col min="21" max="21" width="1.42578125" style="1" customWidth="1"/>
    <col min="22" max="23" width="4.7109375" customWidth="1"/>
    <col min="24" max="24" width="11.85546875" customWidth="1"/>
    <col min="25" max="25" width="0.28515625" style="1" customWidth="1"/>
    <col min="26" max="26" width="0.85546875" hidden="1" customWidth="1"/>
    <col min="27" max="27" width="3.140625" customWidth="1"/>
    <col min="28" max="29" width="11.42578125" customWidth="1"/>
  </cols>
  <sheetData>
    <row r="1" spans="2:29" ht="13.5" thickBot="1" x14ac:dyDescent="0.25"/>
    <row r="2" spans="2:29" s="4" customFormat="1" ht="53.25" customHeight="1" thickBot="1" x14ac:dyDescent="0.25">
      <c r="B2" s="103" t="s">
        <v>20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5"/>
    </row>
    <row r="3" spans="2:29" ht="6.75" customHeight="1" thickBot="1" x14ac:dyDescent="0.25"/>
    <row r="4" spans="2:29" ht="4.5" customHeight="1" thickBot="1" x14ac:dyDescent="0.25">
      <c r="B4" s="15"/>
      <c r="C4" s="18"/>
      <c r="D4" s="18"/>
      <c r="E4" s="19"/>
      <c r="F4" s="18"/>
      <c r="G4" s="18"/>
      <c r="H4" s="19"/>
      <c r="I4" s="18"/>
      <c r="J4" s="18"/>
      <c r="K4" s="19"/>
      <c r="L4" s="18"/>
      <c r="M4" s="18"/>
      <c r="N4" s="19"/>
      <c r="O4" s="18"/>
      <c r="P4" s="18"/>
      <c r="Q4" s="19"/>
      <c r="R4" s="18"/>
      <c r="S4" s="18"/>
      <c r="T4" s="18"/>
      <c r="U4" s="19"/>
      <c r="V4" s="18"/>
      <c r="W4" s="18"/>
      <c r="X4" s="18"/>
      <c r="Y4" s="19"/>
      <c r="Z4" s="20"/>
    </row>
    <row r="5" spans="2:29" s="2" customFormat="1" ht="24.75" customHeight="1" thickBot="1" x14ac:dyDescent="0.25">
      <c r="B5" s="16"/>
      <c r="C5" s="106" t="s">
        <v>6</v>
      </c>
      <c r="D5" s="107"/>
      <c r="E5" s="108"/>
      <c r="F5" s="106" t="s">
        <v>7</v>
      </c>
      <c r="G5" s="107"/>
      <c r="H5" s="108"/>
      <c r="I5" s="106" t="s">
        <v>8</v>
      </c>
      <c r="J5" s="107"/>
      <c r="K5" s="108"/>
      <c r="L5" s="106" t="s">
        <v>9</v>
      </c>
      <c r="M5" s="107"/>
      <c r="N5" s="108"/>
      <c r="O5" s="106" t="s">
        <v>10</v>
      </c>
      <c r="P5" s="107"/>
      <c r="Q5" s="108"/>
      <c r="R5" s="106" t="s">
        <v>11</v>
      </c>
      <c r="S5" s="107"/>
      <c r="T5" s="107"/>
      <c r="U5" s="108"/>
      <c r="V5" s="106" t="s">
        <v>12</v>
      </c>
      <c r="W5" s="107"/>
      <c r="X5" s="107"/>
      <c r="Y5" s="108"/>
      <c r="Z5" s="21"/>
      <c r="AC5" s="28"/>
    </row>
    <row r="6" spans="2:29" x14ac:dyDescent="0.2">
      <c r="B6" s="17"/>
      <c r="C6" s="33">
        <v>1</v>
      </c>
      <c r="D6" s="31" t="s">
        <v>3</v>
      </c>
      <c r="E6" s="32"/>
      <c r="F6" s="33">
        <v>1</v>
      </c>
      <c r="G6" s="31" t="s">
        <v>4</v>
      </c>
      <c r="H6" s="32"/>
      <c r="I6" s="7">
        <v>1</v>
      </c>
      <c r="J6" s="65" t="s">
        <v>1</v>
      </c>
      <c r="K6" s="29" t="s">
        <v>21</v>
      </c>
      <c r="L6" s="33">
        <v>1</v>
      </c>
      <c r="M6" s="64" t="s">
        <v>3</v>
      </c>
      <c r="N6" s="30"/>
      <c r="O6" s="80">
        <v>1</v>
      </c>
      <c r="P6" s="88" t="s">
        <v>5</v>
      </c>
      <c r="Q6" s="82" t="s">
        <v>21</v>
      </c>
      <c r="R6" s="43">
        <v>1</v>
      </c>
      <c r="S6" s="63" t="s">
        <v>2</v>
      </c>
      <c r="T6" s="77"/>
      <c r="U6" s="78"/>
      <c r="V6" s="33">
        <v>1</v>
      </c>
      <c r="W6" s="64" t="s">
        <v>2</v>
      </c>
      <c r="X6" s="73"/>
      <c r="Y6" s="74"/>
      <c r="Z6" s="22"/>
    </row>
    <row r="7" spans="2:29" x14ac:dyDescent="0.2">
      <c r="B7" s="17"/>
      <c r="C7" s="33">
        <f t="shared" ref="C7:C33" si="0">C6+1</f>
        <v>2</v>
      </c>
      <c r="D7" s="31" t="s">
        <v>3</v>
      </c>
      <c r="E7" s="32"/>
      <c r="F7" s="33">
        <f t="shared" ref="F7:F36" si="1">F6+1</f>
        <v>2</v>
      </c>
      <c r="G7" s="31" t="s">
        <v>5</v>
      </c>
      <c r="H7" s="30"/>
      <c r="I7" s="46">
        <f t="shared" ref="I7:I33" si="2">I6+1</f>
        <v>2</v>
      </c>
      <c r="J7" s="47" t="s">
        <v>2</v>
      </c>
      <c r="K7" s="56"/>
      <c r="L7" s="33">
        <f t="shared" ref="L7:L36" si="3">L6+1</f>
        <v>2</v>
      </c>
      <c r="M7" s="31" t="s">
        <v>3</v>
      </c>
      <c r="N7" s="30"/>
      <c r="O7" s="80">
        <f t="shared" ref="O7:O36" si="4">O6+1</f>
        <v>2</v>
      </c>
      <c r="P7" s="88" t="s">
        <v>0</v>
      </c>
      <c r="Q7" s="82"/>
      <c r="R7" s="33">
        <f t="shared" ref="R7:R30" si="5">R6+1</f>
        <v>2</v>
      </c>
      <c r="S7" s="64" t="s">
        <v>3</v>
      </c>
      <c r="T7" s="73"/>
      <c r="U7" s="74"/>
      <c r="V7" s="33">
        <f t="shared" ref="V7:V36" si="6">V6+1</f>
        <v>2</v>
      </c>
      <c r="W7" s="64" t="s">
        <v>3</v>
      </c>
      <c r="X7" s="73"/>
      <c r="Y7" s="74"/>
      <c r="Z7" s="22"/>
    </row>
    <row r="8" spans="2:29" ht="13.5" thickBot="1" x14ac:dyDescent="0.25">
      <c r="B8" s="17"/>
      <c r="C8" s="33">
        <f t="shared" si="0"/>
        <v>3</v>
      </c>
      <c r="D8" s="31" t="s">
        <v>4</v>
      </c>
      <c r="E8" s="32"/>
      <c r="F8" s="43">
        <f t="shared" si="1"/>
        <v>3</v>
      </c>
      <c r="G8" s="44" t="s">
        <v>0</v>
      </c>
      <c r="H8" s="42"/>
      <c r="I8" s="33">
        <f t="shared" si="2"/>
        <v>3</v>
      </c>
      <c r="J8" s="31" t="s">
        <v>3</v>
      </c>
      <c r="K8" s="30"/>
      <c r="L8" s="33">
        <f t="shared" si="3"/>
        <v>3</v>
      </c>
      <c r="M8" s="64" t="s">
        <v>4</v>
      </c>
      <c r="N8" s="32"/>
      <c r="O8" s="7">
        <f t="shared" si="4"/>
        <v>3</v>
      </c>
      <c r="P8" s="65" t="s">
        <v>1</v>
      </c>
      <c r="Q8" s="58"/>
      <c r="R8" s="33">
        <f t="shared" si="5"/>
        <v>3</v>
      </c>
      <c r="S8" s="31" t="s">
        <v>3</v>
      </c>
      <c r="T8" s="73"/>
      <c r="U8" s="74"/>
      <c r="V8" s="33">
        <f t="shared" si="6"/>
        <v>3</v>
      </c>
      <c r="W8" s="31" t="s">
        <v>3</v>
      </c>
      <c r="X8" s="73"/>
      <c r="Y8" s="74"/>
      <c r="Z8" s="22"/>
    </row>
    <row r="9" spans="2:29" x14ac:dyDescent="0.2">
      <c r="B9" s="17"/>
      <c r="C9" s="33">
        <f t="shared" si="0"/>
        <v>4</v>
      </c>
      <c r="D9" s="31" t="s">
        <v>5</v>
      </c>
      <c r="E9" s="32"/>
      <c r="F9" s="7">
        <f t="shared" si="1"/>
        <v>4</v>
      </c>
      <c r="G9" s="8" t="s">
        <v>1</v>
      </c>
      <c r="H9" s="58"/>
      <c r="I9" s="33">
        <f t="shared" si="2"/>
        <v>4</v>
      </c>
      <c r="J9" s="31" t="s">
        <v>3</v>
      </c>
      <c r="K9" s="30"/>
      <c r="L9" s="33">
        <f t="shared" si="3"/>
        <v>4</v>
      </c>
      <c r="M9" s="64" t="s">
        <v>5</v>
      </c>
      <c r="N9" s="30"/>
      <c r="O9" s="43">
        <f t="shared" si="4"/>
        <v>4</v>
      </c>
      <c r="P9" s="63" t="s">
        <v>2</v>
      </c>
      <c r="Q9" s="42"/>
      <c r="R9" s="33">
        <f t="shared" si="5"/>
        <v>4</v>
      </c>
      <c r="S9" s="64" t="s">
        <v>4</v>
      </c>
      <c r="T9" s="75"/>
      <c r="U9" s="76"/>
      <c r="V9" s="33">
        <f t="shared" si="6"/>
        <v>4</v>
      </c>
      <c r="W9" s="64" t="s">
        <v>4</v>
      </c>
      <c r="X9" s="75"/>
      <c r="Y9" s="79"/>
      <c r="Z9" s="22"/>
      <c r="AB9" s="37" t="s">
        <v>17</v>
      </c>
      <c r="AC9" s="89">
        <v>38</v>
      </c>
    </row>
    <row r="10" spans="2:29" x14ac:dyDescent="0.2">
      <c r="B10" s="17"/>
      <c r="C10" s="49">
        <f t="shared" si="0"/>
        <v>5</v>
      </c>
      <c r="D10" s="50" t="s">
        <v>0</v>
      </c>
      <c r="E10" s="51"/>
      <c r="F10" s="43">
        <f t="shared" si="1"/>
        <v>5</v>
      </c>
      <c r="G10" s="44" t="s">
        <v>2</v>
      </c>
      <c r="H10" s="42"/>
      <c r="I10" s="33">
        <f t="shared" si="2"/>
        <v>5</v>
      </c>
      <c r="J10" s="31" t="s">
        <v>4</v>
      </c>
      <c r="K10" s="32"/>
      <c r="L10" s="80">
        <f t="shared" si="3"/>
        <v>5</v>
      </c>
      <c r="M10" s="88" t="s">
        <v>0</v>
      </c>
      <c r="N10" s="82"/>
      <c r="O10" s="33">
        <f t="shared" si="4"/>
        <v>5</v>
      </c>
      <c r="P10" s="64" t="s">
        <v>3</v>
      </c>
      <c r="Q10" s="30"/>
      <c r="R10" s="33">
        <f t="shared" si="5"/>
        <v>5</v>
      </c>
      <c r="S10" s="64" t="s">
        <v>5</v>
      </c>
      <c r="T10" s="73"/>
      <c r="U10" s="74"/>
      <c r="V10" s="33">
        <f t="shared" si="6"/>
        <v>5</v>
      </c>
      <c r="W10" s="64" t="s">
        <v>5</v>
      </c>
      <c r="X10" s="73"/>
      <c r="Y10" s="74"/>
      <c r="Z10" s="22"/>
      <c r="AB10" s="38" t="s">
        <v>15</v>
      </c>
      <c r="AC10" s="90">
        <v>4</v>
      </c>
    </row>
    <row r="11" spans="2:29" ht="13.5" thickBot="1" x14ac:dyDescent="0.25">
      <c r="B11" s="17"/>
      <c r="C11" s="49">
        <f t="shared" si="0"/>
        <v>6</v>
      </c>
      <c r="D11" s="50" t="s">
        <v>1</v>
      </c>
      <c r="E11" s="51"/>
      <c r="F11" s="33">
        <f t="shared" si="1"/>
        <v>6</v>
      </c>
      <c r="G11" s="31" t="s">
        <v>3</v>
      </c>
      <c r="H11" s="30"/>
      <c r="I11" s="33">
        <f t="shared" si="2"/>
        <v>6</v>
      </c>
      <c r="J11" s="31" t="s">
        <v>5</v>
      </c>
      <c r="K11" s="30"/>
      <c r="L11" s="7">
        <f t="shared" si="3"/>
        <v>6</v>
      </c>
      <c r="M11" s="65" t="s">
        <v>1</v>
      </c>
      <c r="N11" s="58"/>
      <c r="O11" s="33">
        <f t="shared" si="4"/>
        <v>6</v>
      </c>
      <c r="P11" s="31" t="s">
        <v>3</v>
      </c>
      <c r="Q11" s="30"/>
      <c r="R11" s="43">
        <f t="shared" si="5"/>
        <v>6</v>
      </c>
      <c r="S11" s="63" t="s">
        <v>0</v>
      </c>
      <c r="T11" s="77"/>
      <c r="U11" s="78"/>
      <c r="V11" s="7">
        <f t="shared" si="6"/>
        <v>6</v>
      </c>
      <c r="W11" s="65" t="s">
        <v>0</v>
      </c>
      <c r="X11" s="69"/>
      <c r="Y11" s="70"/>
      <c r="Z11" s="22"/>
      <c r="AB11" s="39" t="s">
        <v>16</v>
      </c>
      <c r="AC11" s="91">
        <v>42</v>
      </c>
    </row>
    <row r="12" spans="2:29" x14ac:dyDescent="0.2">
      <c r="B12" s="17"/>
      <c r="C12" s="33">
        <f t="shared" si="0"/>
        <v>7</v>
      </c>
      <c r="D12" s="31" t="s">
        <v>2</v>
      </c>
      <c r="E12" s="32"/>
      <c r="F12" s="33">
        <f t="shared" si="1"/>
        <v>7</v>
      </c>
      <c r="G12" s="31" t="s">
        <v>3</v>
      </c>
      <c r="H12" s="30"/>
      <c r="I12" s="80">
        <f t="shared" si="2"/>
        <v>7</v>
      </c>
      <c r="J12" s="81" t="s">
        <v>0</v>
      </c>
      <c r="K12" s="82"/>
      <c r="L12" s="43">
        <f t="shared" si="3"/>
        <v>7</v>
      </c>
      <c r="M12" s="63" t="s">
        <v>2</v>
      </c>
      <c r="N12" s="42"/>
      <c r="O12" s="33">
        <f t="shared" si="4"/>
        <v>7</v>
      </c>
      <c r="P12" s="64" t="s">
        <v>4</v>
      </c>
      <c r="Q12" s="32"/>
      <c r="R12" s="7">
        <f t="shared" si="5"/>
        <v>7</v>
      </c>
      <c r="S12" s="65" t="s">
        <v>1</v>
      </c>
      <c r="T12" s="69"/>
      <c r="U12" s="70"/>
      <c r="V12" s="7">
        <f t="shared" si="6"/>
        <v>7</v>
      </c>
      <c r="W12" s="65" t="s">
        <v>1</v>
      </c>
      <c r="X12" s="69"/>
      <c r="Y12" s="70"/>
      <c r="Z12" s="22"/>
      <c r="AB12" s="19"/>
      <c r="AC12" s="40"/>
    </row>
    <row r="13" spans="2:29" x14ac:dyDescent="0.2">
      <c r="B13" s="17"/>
      <c r="C13" s="33">
        <f t="shared" si="0"/>
        <v>8</v>
      </c>
      <c r="D13" s="31" t="s">
        <v>3</v>
      </c>
      <c r="E13" s="32"/>
      <c r="F13" s="33">
        <f t="shared" si="1"/>
        <v>8</v>
      </c>
      <c r="G13" s="31" t="s">
        <v>4</v>
      </c>
      <c r="H13" s="32"/>
      <c r="I13" s="7">
        <f t="shared" si="2"/>
        <v>8</v>
      </c>
      <c r="J13" s="8" t="s">
        <v>1</v>
      </c>
      <c r="K13" s="58"/>
      <c r="L13" s="33">
        <f t="shared" si="3"/>
        <v>8</v>
      </c>
      <c r="M13" s="64" t="s">
        <v>3</v>
      </c>
      <c r="N13" s="30"/>
      <c r="O13" s="33">
        <f t="shared" si="4"/>
        <v>8</v>
      </c>
      <c r="P13" s="64" t="s">
        <v>5</v>
      </c>
      <c r="Q13" s="30"/>
      <c r="R13" s="46">
        <f t="shared" si="5"/>
        <v>8</v>
      </c>
      <c r="S13" s="66" t="s">
        <v>2</v>
      </c>
      <c r="T13" s="71"/>
      <c r="U13" s="72"/>
      <c r="V13" s="33">
        <f t="shared" si="6"/>
        <v>8</v>
      </c>
      <c r="W13" s="64" t="s">
        <v>2</v>
      </c>
      <c r="X13" s="73"/>
      <c r="Y13" s="74"/>
      <c r="Z13" s="22"/>
      <c r="AB13" s="10"/>
    </row>
    <row r="14" spans="2:29" x14ac:dyDescent="0.2">
      <c r="B14" s="17"/>
      <c r="C14" s="33">
        <f t="shared" si="0"/>
        <v>9</v>
      </c>
      <c r="D14" s="31" t="s">
        <v>3</v>
      </c>
      <c r="E14" s="32"/>
      <c r="F14" s="33">
        <f t="shared" si="1"/>
        <v>9</v>
      </c>
      <c r="G14" s="31" t="s">
        <v>5</v>
      </c>
      <c r="H14" s="30"/>
      <c r="I14" s="92">
        <f t="shared" si="2"/>
        <v>9</v>
      </c>
      <c r="J14" s="66" t="s">
        <v>2</v>
      </c>
      <c r="K14" s="56"/>
      <c r="L14" s="33">
        <f t="shared" si="3"/>
        <v>9</v>
      </c>
      <c r="M14" s="31" t="s">
        <v>3</v>
      </c>
      <c r="N14" s="30"/>
      <c r="O14" s="46">
        <f t="shared" si="4"/>
        <v>9</v>
      </c>
      <c r="P14" s="66" t="s">
        <v>0</v>
      </c>
      <c r="Q14" s="56"/>
      <c r="R14" s="33">
        <f t="shared" si="5"/>
        <v>9</v>
      </c>
      <c r="S14" s="64" t="s">
        <v>3</v>
      </c>
      <c r="T14" s="73"/>
      <c r="U14" s="74"/>
      <c r="V14" s="33">
        <f t="shared" si="6"/>
        <v>9</v>
      </c>
      <c r="W14" s="64" t="s">
        <v>3</v>
      </c>
      <c r="X14" s="73"/>
      <c r="Y14" s="74"/>
      <c r="Z14" s="22"/>
      <c r="AB14" s="10"/>
    </row>
    <row r="15" spans="2:29" x14ac:dyDescent="0.2">
      <c r="B15" s="17"/>
      <c r="C15" s="33">
        <f t="shared" si="0"/>
        <v>10</v>
      </c>
      <c r="D15" s="31" t="s">
        <v>4</v>
      </c>
      <c r="E15" s="32"/>
      <c r="F15" s="139">
        <f t="shared" si="1"/>
        <v>10</v>
      </c>
      <c r="G15" s="140" t="s">
        <v>0</v>
      </c>
      <c r="H15" s="141" t="s">
        <v>15</v>
      </c>
      <c r="I15" s="33">
        <f t="shared" si="2"/>
        <v>10</v>
      </c>
      <c r="J15" s="31" t="s">
        <v>3</v>
      </c>
      <c r="K15" s="30"/>
      <c r="L15" s="33">
        <f t="shared" si="3"/>
        <v>10</v>
      </c>
      <c r="M15" s="64" t="s">
        <v>4</v>
      </c>
      <c r="N15" s="32"/>
      <c r="O15" s="7">
        <f t="shared" si="4"/>
        <v>10</v>
      </c>
      <c r="P15" s="65" t="s">
        <v>1</v>
      </c>
      <c r="Q15" s="58"/>
      <c r="R15" s="33">
        <f t="shared" si="5"/>
        <v>10</v>
      </c>
      <c r="S15" s="31" t="s">
        <v>3</v>
      </c>
      <c r="T15" s="73"/>
      <c r="U15" s="74"/>
      <c r="V15" s="33">
        <f t="shared" si="6"/>
        <v>10</v>
      </c>
      <c r="W15" s="31" t="s">
        <v>3</v>
      </c>
      <c r="X15" s="73"/>
      <c r="Y15" s="74"/>
      <c r="Z15" s="22"/>
      <c r="AB15" s="28"/>
    </row>
    <row r="16" spans="2:29" x14ac:dyDescent="0.2">
      <c r="B16" s="17"/>
      <c r="C16" s="33">
        <f t="shared" si="0"/>
        <v>11</v>
      </c>
      <c r="D16" s="31" t="s">
        <v>5</v>
      </c>
      <c r="E16" s="30"/>
      <c r="F16" s="49">
        <f t="shared" si="1"/>
        <v>11</v>
      </c>
      <c r="G16" s="50" t="s">
        <v>1</v>
      </c>
      <c r="H16" s="52"/>
      <c r="I16" s="93">
        <v>11</v>
      </c>
      <c r="J16" s="81" t="s">
        <v>3</v>
      </c>
      <c r="K16" s="94" t="s">
        <v>21</v>
      </c>
      <c r="L16" s="33">
        <f t="shared" si="3"/>
        <v>11</v>
      </c>
      <c r="M16" s="64" t="s">
        <v>5</v>
      </c>
      <c r="N16" s="30"/>
      <c r="O16" s="46">
        <f t="shared" si="4"/>
        <v>11</v>
      </c>
      <c r="P16" s="66" t="s">
        <v>2</v>
      </c>
      <c r="Q16" s="56"/>
      <c r="R16" s="33">
        <f t="shared" si="5"/>
        <v>11</v>
      </c>
      <c r="S16" s="64" t="s">
        <v>4</v>
      </c>
      <c r="T16" s="75"/>
      <c r="U16" s="76"/>
      <c r="V16" s="33">
        <f t="shared" si="6"/>
        <v>11</v>
      </c>
      <c r="W16" s="64" t="s">
        <v>4</v>
      </c>
      <c r="X16" s="75"/>
      <c r="Y16" s="79"/>
      <c r="Z16" s="22"/>
      <c r="AB16" s="1"/>
    </row>
    <row r="17" spans="2:29" x14ac:dyDescent="0.2">
      <c r="B17" s="17"/>
      <c r="C17" s="49">
        <f t="shared" si="0"/>
        <v>12</v>
      </c>
      <c r="D17" s="50" t="s">
        <v>0</v>
      </c>
      <c r="E17" s="52"/>
      <c r="F17" s="46">
        <f t="shared" si="1"/>
        <v>12</v>
      </c>
      <c r="G17" s="47" t="s">
        <v>2</v>
      </c>
      <c r="H17" s="56"/>
      <c r="I17" s="33">
        <v>12</v>
      </c>
      <c r="J17" s="31" t="s">
        <v>4</v>
      </c>
      <c r="K17" s="32"/>
      <c r="L17" s="46">
        <f t="shared" si="3"/>
        <v>12</v>
      </c>
      <c r="M17" s="66" t="s">
        <v>0</v>
      </c>
      <c r="N17" s="56"/>
      <c r="O17" s="33">
        <f t="shared" si="4"/>
        <v>12</v>
      </c>
      <c r="P17" s="64" t="s">
        <v>3</v>
      </c>
      <c r="Q17" s="30"/>
      <c r="R17" s="62">
        <f>R16+1</f>
        <v>12</v>
      </c>
      <c r="S17" s="63" t="s">
        <v>5</v>
      </c>
      <c r="T17" s="77"/>
      <c r="U17" s="78"/>
      <c r="V17" s="33">
        <f t="shared" si="6"/>
        <v>12</v>
      </c>
      <c r="W17" s="64" t="s">
        <v>5</v>
      </c>
      <c r="X17" s="73"/>
      <c r="Y17" s="74"/>
      <c r="Z17" s="22"/>
    </row>
    <row r="18" spans="2:29" x14ac:dyDescent="0.2">
      <c r="B18" s="17"/>
      <c r="C18" s="53">
        <v>13</v>
      </c>
      <c r="D18" s="54" t="s">
        <v>1</v>
      </c>
      <c r="E18" s="55"/>
      <c r="F18" s="33">
        <f t="shared" si="1"/>
        <v>13</v>
      </c>
      <c r="G18" s="31" t="s">
        <v>3</v>
      </c>
      <c r="H18" s="30"/>
      <c r="I18" s="33">
        <f t="shared" si="2"/>
        <v>13</v>
      </c>
      <c r="J18" s="31" t="s">
        <v>5</v>
      </c>
      <c r="K18" s="30"/>
      <c r="L18" s="7">
        <f t="shared" si="3"/>
        <v>13</v>
      </c>
      <c r="M18" s="65" t="s">
        <v>1</v>
      </c>
      <c r="N18" s="58"/>
      <c r="O18" s="33">
        <f t="shared" si="4"/>
        <v>13</v>
      </c>
      <c r="P18" s="31" t="s">
        <v>3</v>
      </c>
      <c r="Q18" s="30"/>
      <c r="R18" s="7">
        <f t="shared" si="5"/>
        <v>13</v>
      </c>
      <c r="S18" s="65" t="s">
        <v>0</v>
      </c>
      <c r="T18" s="69"/>
      <c r="U18" s="70"/>
      <c r="V18" s="7">
        <f t="shared" si="6"/>
        <v>13</v>
      </c>
      <c r="W18" s="65" t="s">
        <v>0</v>
      </c>
      <c r="X18" s="69"/>
      <c r="Y18" s="70"/>
      <c r="Z18" s="22"/>
      <c r="AB18" s="28"/>
      <c r="AC18" s="9"/>
    </row>
    <row r="19" spans="2:29" x14ac:dyDescent="0.2">
      <c r="B19" s="17"/>
      <c r="C19" s="46">
        <f t="shared" si="0"/>
        <v>14</v>
      </c>
      <c r="D19" s="47" t="s">
        <v>2</v>
      </c>
      <c r="E19" s="48"/>
      <c r="F19" s="33">
        <f t="shared" si="1"/>
        <v>14</v>
      </c>
      <c r="G19" s="31" t="s">
        <v>3</v>
      </c>
      <c r="H19" s="30"/>
      <c r="I19" s="43">
        <f t="shared" si="2"/>
        <v>14</v>
      </c>
      <c r="J19" s="44" t="s">
        <v>0</v>
      </c>
      <c r="K19" s="42"/>
      <c r="L19" s="43">
        <f t="shared" si="3"/>
        <v>14</v>
      </c>
      <c r="M19" s="63" t="s">
        <v>2</v>
      </c>
      <c r="N19" s="42"/>
      <c r="O19" s="33">
        <f t="shared" si="4"/>
        <v>14</v>
      </c>
      <c r="P19" s="64" t="s">
        <v>4</v>
      </c>
      <c r="Q19" s="32"/>
      <c r="R19" s="7">
        <f t="shared" si="5"/>
        <v>14</v>
      </c>
      <c r="S19" s="65" t="s">
        <v>1</v>
      </c>
      <c r="T19" s="69"/>
      <c r="U19" s="70"/>
      <c r="V19" s="7">
        <f t="shared" si="6"/>
        <v>14</v>
      </c>
      <c r="W19" s="65" t="s">
        <v>1</v>
      </c>
      <c r="X19" s="69"/>
      <c r="Y19" s="70"/>
      <c r="Z19" s="22"/>
      <c r="AB19" s="28"/>
      <c r="AC19" s="9"/>
    </row>
    <row r="20" spans="2:29" x14ac:dyDescent="0.2">
      <c r="B20" s="17"/>
      <c r="C20" s="33">
        <f t="shared" si="0"/>
        <v>15</v>
      </c>
      <c r="D20" s="31" t="s">
        <v>3</v>
      </c>
      <c r="E20" s="30"/>
      <c r="F20" s="33">
        <f t="shared" si="1"/>
        <v>15</v>
      </c>
      <c r="G20" s="31" t="s">
        <v>4</v>
      </c>
      <c r="H20" s="32"/>
      <c r="I20" s="7">
        <f t="shared" si="2"/>
        <v>15</v>
      </c>
      <c r="J20" s="8" t="s">
        <v>1</v>
      </c>
      <c r="K20" s="58"/>
      <c r="L20" s="33">
        <f t="shared" si="3"/>
        <v>15</v>
      </c>
      <c r="M20" s="64" t="s">
        <v>3</v>
      </c>
      <c r="N20" s="30"/>
      <c r="O20" s="43">
        <f t="shared" si="4"/>
        <v>15</v>
      </c>
      <c r="P20" s="63" t="s">
        <v>5</v>
      </c>
      <c r="Q20" s="42"/>
      <c r="R20" s="43">
        <f t="shared" si="5"/>
        <v>15</v>
      </c>
      <c r="S20" s="63" t="s">
        <v>2</v>
      </c>
      <c r="T20" s="77"/>
      <c r="U20" s="78"/>
      <c r="V20" s="33">
        <f>V19+1</f>
        <v>15</v>
      </c>
      <c r="W20" s="64" t="s">
        <v>2</v>
      </c>
      <c r="X20" s="73"/>
      <c r="Y20" s="74"/>
      <c r="Z20" s="22"/>
    </row>
    <row r="21" spans="2:29" x14ac:dyDescent="0.2">
      <c r="B21" s="17"/>
      <c r="C21" s="33">
        <f t="shared" si="0"/>
        <v>16</v>
      </c>
      <c r="D21" s="31" t="s">
        <v>3</v>
      </c>
      <c r="E21" s="32"/>
      <c r="F21" s="33">
        <f t="shared" si="1"/>
        <v>16</v>
      </c>
      <c r="G21" s="31" t="s">
        <v>5</v>
      </c>
      <c r="H21" s="30"/>
      <c r="I21" s="46">
        <f t="shared" si="2"/>
        <v>16</v>
      </c>
      <c r="J21" s="47" t="s">
        <v>2</v>
      </c>
      <c r="K21" s="56"/>
      <c r="L21" s="33">
        <f t="shared" si="3"/>
        <v>16</v>
      </c>
      <c r="M21" s="31" t="s">
        <v>3</v>
      </c>
      <c r="N21" s="30"/>
      <c r="O21" s="7">
        <f t="shared" si="4"/>
        <v>16</v>
      </c>
      <c r="P21" s="65" t="s">
        <v>0</v>
      </c>
      <c r="Q21" s="58"/>
      <c r="R21" s="33">
        <f t="shared" si="5"/>
        <v>16</v>
      </c>
      <c r="S21" s="64" t="s">
        <v>3</v>
      </c>
      <c r="T21" s="73"/>
      <c r="U21" s="74"/>
      <c r="V21" s="33">
        <f t="shared" si="6"/>
        <v>16</v>
      </c>
      <c r="W21" s="64" t="s">
        <v>3</v>
      </c>
      <c r="X21" s="73"/>
      <c r="Y21" s="74"/>
      <c r="Z21" s="22"/>
    </row>
    <row r="22" spans="2:29" x14ac:dyDescent="0.2">
      <c r="B22" s="17"/>
      <c r="C22" s="33">
        <f t="shared" si="0"/>
        <v>17</v>
      </c>
      <c r="D22" s="31" t="s">
        <v>4</v>
      </c>
      <c r="E22" s="32"/>
      <c r="F22" s="7">
        <f t="shared" si="1"/>
        <v>17</v>
      </c>
      <c r="G22" s="8" t="s">
        <v>0</v>
      </c>
      <c r="H22" s="58"/>
      <c r="I22" s="33">
        <f t="shared" si="2"/>
        <v>17</v>
      </c>
      <c r="J22" s="31" t="s">
        <v>3</v>
      </c>
      <c r="K22" s="30"/>
      <c r="L22" s="33">
        <f t="shared" si="3"/>
        <v>17</v>
      </c>
      <c r="M22" s="64" t="s">
        <v>4</v>
      </c>
      <c r="N22" s="32"/>
      <c r="O22" s="7">
        <f t="shared" si="4"/>
        <v>17</v>
      </c>
      <c r="P22" s="65" t="s">
        <v>1</v>
      </c>
      <c r="Q22" s="58"/>
      <c r="R22" s="33">
        <f t="shared" si="5"/>
        <v>17</v>
      </c>
      <c r="S22" s="31" t="s">
        <v>3</v>
      </c>
      <c r="T22" s="73"/>
      <c r="U22" s="74"/>
      <c r="V22" s="33">
        <f t="shared" si="6"/>
        <v>17</v>
      </c>
      <c r="W22" s="31" t="s">
        <v>3</v>
      </c>
      <c r="X22" s="73"/>
      <c r="Y22" s="74"/>
      <c r="Z22" s="22"/>
    </row>
    <row r="23" spans="2:29" x14ac:dyDescent="0.2">
      <c r="B23" s="17"/>
      <c r="C23" s="33">
        <f t="shared" si="0"/>
        <v>18</v>
      </c>
      <c r="D23" s="31" t="s">
        <v>5</v>
      </c>
      <c r="E23" s="30"/>
      <c r="F23" s="7">
        <f t="shared" si="1"/>
        <v>18</v>
      </c>
      <c r="G23" s="8" t="s">
        <v>1</v>
      </c>
      <c r="H23" s="58"/>
      <c r="I23" s="33">
        <f t="shared" si="2"/>
        <v>18</v>
      </c>
      <c r="J23" s="31" t="s">
        <v>3</v>
      </c>
      <c r="K23" s="30"/>
      <c r="L23" s="33">
        <f t="shared" si="3"/>
        <v>18</v>
      </c>
      <c r="M23" s="64" t="s">
        <v>5</v>
      </c>
      <c r="N23" s="30"/>
      <c r="O23" s="43">
        <f t="shared" si="4"/>
        <v>18</v>
      </c>
      <c r="P23" s="63" t="s">
        <v>2</v>
      </c>
      <c r="Q23" s="42"/>
      <c r="R23" s="33">
        <f t="shared" si="5"/>
        <v>18</v>
      </c>
      <c r="S23" s="64" t="s">
        <v>4</v>
      </c>
      <c r="T23" s="75"/>
      <c r="U23" s="76"/>
      <c r="V23" s="33">
        <f t="shared" si="6"/>
        <v>18</v>
      </c>
      <c r="W23" s="64" t="s">
        <v>4</v>
      </c>
      <c r="X23" s="75"/>
      <c r="Y23" s="79"/>
      <c r="Z23" s="22"/>
    </row>
    <row r="24" spans="2:29" x14ac:dyDescent="0.2">
      <c r="B24" s="17"/>
      <c r="C24" s="46">
        <f t="shared" si="0"/>
        <v>19</v>
      </c>
      <c r="D24" s="44" t="s">
        <v>0</v>
      </c>
      <c r="E24" s="41"/>
      <c r="F24" s="46">
        <f t="shared" si="1"/>
        <v>19</v>
      </c>
      <c r="G24" s="47" t="s">
        <v>2</v>
      </c>
      <c r="H24" s="56"/>
      <c r="I24" s="33">
        <f t="shared" si="2"/>
        <v>19</v>
      </c>
      <c r="J24" s="31" t="s">
        <v>4</v>
      </c>
      <c r="K24" s="32"/>
      <c r="L24" s="7">
        <f t="shared" si="3"/>
        <v>19</v>
      </c>
      <c r="M24" s="65" t="s">
        <v>0</v>
      </c>
      <c r="N24" s="58"/>
      <c r="O24" s="33">
        <f t="shared" si="4"/>
        <v>19</v>
      </c>
      <c r="P24" s="64" t="s">
        <v>3</v>
      </c>
      <c r="Q24" s="30"/>
      <c r="R24" s="46">
        <f t="shared" si="5"/>
        <v>19</v>
      </c>
      <c r="S24" s="66" t="s">
        <v>5</v>
      </c>
      <c r="T24" s="71"/>
      <c r="U24" s="72"/>
      <c r="V24" s="31">
        <f t="shared" si="6"/>
        <v>19</v>
      </c>
      <c r="W24" s="64" t="s">
        <v>5</v>
      </c>
      <c r="X24" s="73"/>
      <c r="Y24" s="74"/>
      <c r="Z24" s="22"/>
    </row>
    <row r="25" spans="2:29" x14ac:dyDescent="0.2">
      <c r="B25" s="17"/>
      <c r="C25" s="49">
        <f t="shared" si="0"/>
        <v>20</v>
      </c>
      <c r="D25" s="50" t="s">
        <v>1</v>
      </c>
      <c r="E25" s="51"/>
      <c r="F25" s="33">
        <f t="shared" si="1"/>
        <v>20</v>
      </c>
      <c r="G25" s="31" t="s">
        <v>3</v>
      </c>
      <c r="H25" s="30"/>
      <c r="I25" s="33">
        <f t="shared" si="2"/>
        <v>20</v>
      </c>
      <c r="J25" s="31" t="s">
        <v>5</v>
      </c>
      <c r="K25" s="30"/>
      <c r="L25" s="7">
        <f t="shared" si="3"/>
        <v>20</v>
      </c>
      <c r="M25" s="65" t="s">
        <v>1</v>
      </c>
      <c r="N25" s="58"/>
      <c r="O25" s="33">
        <f t="shared" si="4"/>
        <v>20</v>
      </c>
      <c r="P25" s="64" t="s">
        <v>3</v>
      </c>
      <c r="Q25" s="30"/>
      <c r="R25" s="7">
        <f t="shared" si="5"/>
        <v>20</v>
      </c>
      <c r="S25" s="65" t="s">
        <v>0</v>
      </c>
      <c r="T25" s="69"/>
      <c r="U25" s="70"/>
      <c r="V25" s="7">
        <f t="shared" si="6"/>
        <v>20</v>
      </c>
      <c r="W25" s="65" t="s">
        <v>0</v>
      </c>
      <c r="X25" s="69"/>
      <c r="Y25" s="70"/>
      <c r="Z25" s="22"/>
    </row>
    <row r="26" spans="2:29" x14ac:dyDescent="0.2">
      <c r="B26" s="17"/>
      <c r="C26" s="46">
        <f t="shared" si="0"/>
        <v>21</v>
      </c>
      <c r="D26" s="47" t="s">
        <v>2</v>
      </c>
      <c r="E26" s="56"/>
      <c r="F26" s="33">
        <f t="shared" si="1"/>
        <v>21</v>
      </c>
      <c r="G26" s="31" t="s">
        <v>3</v>
      </c>
      <c r="H26" s="30"/>
      <c r="I26" s="7">
        <f t="shared" si="2"/>
        <v>21</v>
      </c>
      <c r="J26" s="8" t="s">
        <v>0</v>
      </c>
      <c r="K26" s="58"/>
      <c r="L26" s="43">
        <f t="shared" si="3"/>
        <v>21</v>
      </c>
      <c r="M26" s="63" t="s">
        <v>2</v>
      </c>
      <c r="N26" s="42"/>
      <c r="O26" s="33">
        <f>O25+1</f>
        <v>21</v>
      </c>
      <c r="P26" s="64" t="s">
        <v>4</v>
      </c>
      <c r="Q26" s="32"/>
      <c r="R26" s="7">
        <f t="shared" si="5"/>
        <v>21</v>
      </c>
      <c r="S26" s="65" t="s">
        <v>1</v>
      </c>
      <c r="T26" s="69"/>
      <c r="U26" s="70"/>
      <c r="V26" s="7">
        <f t="shared" si="6"/>
        <v>21</v>
      </c>
      <c r="W26" s="65" t="s">
        <v>1</v>
      </c>
      <c r="X26" s="69"/>
      <c r="Y26" s="70"/>
      <c r="Z26" s="22"/>
    </row>
    <row r="27" spans="2:29" x14ac:dyDescent="0.2">
      <c r="B27" s="17"/>
      <c r="C27" s="33">
        <f t="shared" si="0"/>
        <v>22</v>
      </c>
      <c r="D27" s="31" t="s">
        <v>3</v>
      </c>
      <c r="E27" s="30"/>
      <c r="F27" s="33">
        <f t="shared" si="1"/>
        <v>22</v>
      </c>
      <c r="G27" s="31" t="s">
        <v>4</v>
      </c>
      <c r="H27" s="32"/>
      <c r="I27" s="7">
        <f t="shared" si="2"/>
        <v>22</v>
      </c>
      <c r="J27" s="8" t="s">
        <v>1</v>
      </c>
      <c r="K27" s="58"/>
      <c r="L27" s="33">
        <f t="shared" si="3"/>
        <v>22</v>
      </c>
      <c r="M27" s="64" t="s">
        <v>3</v>
      </c>
      <c r="N27" s="30"/>
      <c r="O27" s="46">
        <f>O26+1</f>
        <v>22</v>
      </c>
      <c r="P27" s="66" t="s">
        <v>5</v>
      </c>
      <c r="Q27" s="56"/>
      <c r="R27" s="46">
        <f t="shared" si="5"/>
        <v>22</v>
      </c>
      <c r="S27" s="66" t="s">
        <v>2</v>
      </c>
      <c r="T27" s="71"/>
      <c r="U27" s="72"/>
      <c r="V27" s="33">
        <f t="shared" si="6"/>
        <v>22</v>
      </c>
      <c r="W27" s="64" t="s">
        <v>2</v>
      </c>
      <c r="X27" s="73"/>
      <c r="Y27" s="74"/>
      <c r="Z27" s="22"/>
    </row>
    <row r="28" spans="2:29" x14ac:dyDescent="0.2">
      <c r="B28" s="17"/>
      <c r="C28" s="33">
        <f t="shared" si="0"/>
        <v>23</v>
      </c>
      <c r="D28" s="31" t="s">
        <v>3</v>
      </c>
      <c r="E28" s="32"/>
      <c r="F28" s="43">
        <f t="shared" si="1"/>
        <v>23</v>
      </c>
      <c r="G28" s="44" t="s">
        <v>5</v>
      </c>
      <c r="H28" s="42"/>
      <c r="I28" s="43">
        <f t="shared" si="2"/>
        <v>23</v>
      </c>
      <c r="J28" s="44" t="s">
        <v>2</v>
      </c>
      <c r="K28" s="42"/>
      <c r="L28" s="33">
        <f t="shared" si="3"/>
        <v>23</v>
      </c>
      <c r="M28" s="31" t="s">
        <v>3</v>
      </c>
      <c r="N28" s="30"/>
      <c r="O28" s="7">
        <f t="shared" si="4"/>
        <v>23</v>
      </c>
      <c r="P28" s="65" t="s">
        <v>0</v>
      </c>
      <c r="Q28" s="58"/>
      <c r="R28" s="33">
        <f t="shared" si="5"/>
        <v>23</v>
      </c>
      <c r="S28" s="64" t="s">
        <v>3</v>
      </c>
      <c r="T28" s="73"/>
      <c r="U28" s="74"/>
      <c r="V28" s="33">
        <f t="shared" si="6"/>
        <v>23</v>
      </c>
      <c r="W28" s="64" t="s">
        <v>3</v>
      </c>
      <c r="X28" s="73"/>
      <c r="Y28" s="74"/>
      <c r="Z28" s="22"/>
    </row>
    <row r="29" spans="2:29" x14ac:dyDescent="0.2">
      <c r="B29" s="17"/>
      <c r="C29" s="33">
        <f t="shared" si="0"/>
        <v>24</v>
      </c>
      <c r="D29" s="31" t="s">
        <v>4</v>
      </c>
      <c r="E29" s="32"/>
      <c r="F29" s="7">
        <f t="shared" si="1"/>
        <v>24</v>
      </c>
      <c r="G29" s="8" t="s">
        <v>0</v>
      </c>
      <c r="H29" s="58"/>
      <c r="I29" s="33">
        <f t="shared" si="2"/>
        <v>24</v>
      </c>
      <c r="J29" s="31" t="s">
        <v>3</v>
      </c>
      <c r="K29" s="30"/>
      <c r="L29" s="33">
        <f t="shared" si="3"/>
        <v>24</v>
      </c>
      <c r="M29" s="64" t="s">
        <v>4</v>
      </c>
      <c r="N29" s="30"/>
      <c r="O29" s="7">
        <f t="shared" si="4"/>
        <v>24</v>
      </c>
      <c r="P29" s="65" t="s">
        <v>1</v>
      </c>
      <c r="Q29" s="58"/>
      <c r="R29" s="33">
        <f t="shared" si="5"/>
        <v>24</v>
      </c>
      <c r="S29" s="31" t="s">
        <v>3</v>
      </c>
      <c r="T29" s="73"/>
      <c r="U29" s="74"/>
      <c r="V29" s="33">
        <f t="shared" si="6"/>
        <v>24</v>
      </c>
      <c r="W29" s="31" t="s">
        <v>3</v>
      </c>
      <c r="X29" s="73"/>
      <c r="Y29" s="74"/>
      <c r="Z29" s="22"/>
    </row>
    <row r="30" spans="2:29" x14ac:dyDescent="0.2">
      <c r="B30" s="17"/>
      <c r="C30" s="33">
        <f t="shared" si="0"/>
        <v>25</v>
      </c>
      <c r="D30" s="31" t="s">
        <v>5</v>
      </c>
      <c r="E30" s="30"/>
      <c r="F30" s="7">
        <f t="shared" si="1"/>
        <v>25</v>
      </c>
      <c r="G30" s="8" t="s">
        <v>1</v>
      </c>
      <c r="H30" s="58"/>
      <c r="I30" s="33">
        <f t="shared" si="2"/>
        <v>25</v>
      </c>
      <c r="J30" s="31" t="s">
        <v>3</v>
      </c>
      <c r="K30" s="30"/>
      <c r="L30" s="80">
        <f t="shared" si="3"/>
        <v>25</v>
      </c>
      <c r="M30" s="88" t="s">
        <v>5</v>
      </c>
      <c r="N30" s="82" t="s">
        <v>21</v>
      </c>
      <c r="O30" s="43">
        <f t="shared" si="4"/>
        <v>25</v>
      </c>
      <c r="P30" s="63" t="s">
        <v>2</v>
      </c>
      <c r="Q30" s="42"/>
      <c r="R30" s="139">
        <f t="shared" si="5"/>
        <v>25</v>
      </c>
      <c r="S30" s="144" t="s">
        <v>4</v>
      </c>
      <c r="T30" s="145" t="s">
        <v>15</v>
      </c>
      <c r="U30" s="146"/>
      <c r="V30" s="33">
        <f t="shared" si="6"/>
        <v>25</v>
      </c>
      <c r="W30" s="64" t="s">
        <v>4</v>
      </c>
      <c r="X30" s="75"/>
      <c r="Y30" s="79"/>
      <c r="Z30" s="22"/>
    </row>
    <row r="31" spans="2:29" x14ac:dyDescent="0.2">
      <c r="B31" s="17"/>
      <c r="C31" s="49">
        <f t="shared" si="0"/>
        <v>26</v>
      </c>
      <c r="D31" s="50" t="s">
        <v>0</v>
      </c>
      <c r="E31" s="51"/>
      <c r="F31" s="46">
        <f t="shared" si="1"/>
        <v>26</v>
      </c>
      <c r="G31" s="47" t="s">
        <v>2</v>
      </c>
      <c r="H31" s="48"/>
      <c r="I31" s="33">
        <f t="shared" si="2"/>
        <v>26</v>
      </c>
      <c r="J31" s="31" t="s">
        <v>4</v>
      </c>
      <c r="K31" s="32"/>
      <c r="L31" s="139">
        <f t="shared" si="3"/>
        <v>26</v>
      </c>
      <c r="M31" s="144" t="s">
        <v>0</v>
      </c>
      <c r="N31" s="141" t="s">
        <v>15</v>
      </c>
      <c r="O31" s="33">
        <f t="shared" si="4"/>
        <v>26</v>
      </c>
      <c r="P31" s="64" t="s">
        <v>3</v>
      </c>
      <c r="Q31" s="30"/>
      <c r="R31" s="43">
        <v>26</v>
      </c>
      <c r="S31" s="63" t="s">
        <v>5</v>
      </c>
      <c r="T31" s="77"/>
      <c r="U31" s="78"/>
      <c r="V31" s="31">
        <f t="shared" si="6"/>
        <v>26</v>
      </c>
      <c r="W31" s="64" t="s">
        <v>5</v>
      </c>
      <c r="X31" s="73"/>
      <c r="Y31" s="74"/>
      <c r="Z31" s="22"/>
    </row>
    <row r="32" spans="2:29" ht="13.5" thickBot="1" x14ac:dyDescent="0.25">
      <c r="B32" s="17"/>
      <c r="C32" s="49">
        <f t="shared" si="0"/>
        <v>27</v>
      </c>
      <c r="D32" s="50" t="s">
        <v>1</v>
      </c>
      <c r="E32" s="51"/>
      <c r="F32" s="33">
        <f t="shared" si="1"/>
        <v>27</v>
      </c>
      <c r="G32" s="31" t="s">
        <v>3</v>
      </c>
      <c r="H32" s="30"/>
      <c r="I32" s="43">
        <f t="shared" si="2"/>
        <v>27</v>
      </c>
      <c r="J32" s="44" t="s">
        <v>5</v>
      </c>
      <c r="K32" s="42"/>
      <c r="L32" s="7">
        <f t="shared" si="3"/>
        <v>27</v>
      </c>
      <c r="M32" s="65" t="s">
        <v>1</v>
      </c>
      <c r="N32" s="58"/>
      <c r="O32" s="33">
        <f t="shared" si="4"/>
        <v>27</v>
      </c>
      <c r="P32" s="36" t="s">
        <v>3</v>
      </c>
      <c r="Q32" s="30"/>
      <c r="R32" s="59">
        <v>27</v>
      </c>
      <c r="S32" s="68" t="s">
        <v>0</v>
      </c>
      <c r="T32" s="101"/>
      <c r="U32" s="102"/>
      <c r="V32" s="7">
        <f t="shared" si="6"/>
        <v>27</v>
      </c>
      <c r="W32" s="65" t="s">
        <v>0</v>
      </c>
      <c r="X32" s="69"/>
      <c r="Y32" s="70"/>
      <c r="Z32" s="22"/>
    </row>
    <row r="33" spans="2:26" ht="13.5" thickBot="1" x14ac:dyDescent="0.25">
      <c r="B33" s="17"/>
      <c r="C33" s="43">
        <f t="shared" si="0"/>
        <v>28</v>
      </c>
      <c r="D33" s="44" t="s">
        <v>2</v>
      </c>
      <c r="E33" s="41"/>
      <c r="F33" s="33">
        <f t="shared" si="1"/>
        <v>28</v>
      </c>
      <c r="G33" s="31" t="s">
        <v>3</v>
      </c>
      <c r="H33" s="32"/>
      <c r="I33" s="80">
        <f t="shared" si="2"/>
        <v>28</v>
      </c>
      <c r="J33" s="81" t="s">
        <v>0</v>
      </c>
      <c r="K33" s="82"/>
      <c r="L33" s="43">
        <f t="shared" si="3"/>
        <v>28</v>
      </c>
      <c r="M33" s="63" t="s">
        <v>2</v>
      </c>
      <c r="N33" s="42"/>
      <c r="O33" s="33">
        <f t="shared" si="4"/>
        <v>28</v>
      </c>
      <c r="P33" s="64" t="s">
        <v>4</v>
      </c>
      <c r="Q33" s="32"/>
      <c r="R33" s="86">
        <v>28</v>
      </c>
      <c r="S33" s="87" t="s">
        <v>1</v>
      </c>
      <c r="T33" s="99"/>
      <c r="U33" s="100"/>
      <c r="V33" s="7">
        <f>V32+1</f>
        <v>28</v>
      </c>
      <c r="W33" s="65" t="s">
        <v>1</v>
      </c>
      <c r="X33" s="69"/>
      <c r="Y33" s="70"/>
      <c r="Z33" s="22"/>
    </row>
    <row r="34" spans="2:26" ht="13.5" thickBot="1" x14ac:dyDescent="0.25">
      <c r="B34" s="17"/>
      <c r="C34" s="35">
        <f>C33+1</f>
        <v>29</v>
      </c>
      <c r="D34" s="34" t="s">
        <v>3</v>
      </c>
      <c r="E34" s="57"/>
      <c r="F34" s="33">
        <f>F33+1</f>
        <v>29</v>
      </c>
      <c r="G34" s="31" t="s">
        <v>4</v>
      </c>
      <c r="H34" s="32"/>
      <c r="I34" s="59">
        <f>I33+1</f>
        <v>29</v>
      </c>
      <c r="J34" s="60" t="s">
        <v>1</v>
      </c>
      <c r="K34" s="61"/>
      <c r="L34" s="33">
        <f>L33+1</f>
        <v>29</v>
      </c>
      <c r="M34" s="64" t="s">
        <v>3</v>
      </c>
      <c r="N34" s="30"/>
      <c r="O34" s="43">
        <f>O33+1</f>
        <v>29</v>
      </c>
      <c r="P34" s="63" t="s">
        <v>5</v>
      </c>
      <c r="Q34" s="42"/>
      <c r="R34" s="9"/>
      <c r="S34" s="9"/>
      <c r="T34" s="9"/>
      <c r="U34" s="10"/>
      <c r="V34" s="33">
        <f t="shared" si="6"/>
        <v>29</v>
      </c>
      <c r="W34" s="64" t="s">
        <v>2</v>
      </c>
      <c r="X34" s="73"/>
      <c r="Y34" s="74"/>
      <c r="Z34" s="22"/>
    </row>
    <row r="35" spans="2:26" ht="13.5" thickBot="1" x14ac:dyDescent="0.25">
      <c r="B35" s="17"/>
      <c r="C35" s="35">
        <v>30</v>
      </c>
      <c r="D35" s="34" t="s">
        <v>3</v>
      </c>
      <c r="E35" s="57"/>
      <c r="F35" s="35">
        <f t="shared" si="1"/>
        <v>30</v>
      </c>
      <c r="G35" s="34" t="s">
        <v>5</v>
      </c>
      <c r="H35" s="30"/>
      <c r="I35" s="83">
        <v>30</v>
      </c>
      <c r="J35" s="84" t="s">
        <v>2</v>
      </c>
      <c r="K35" s="85"/>
      <c r="L35" s="35">
        <f t="shared" si="3"/>
        <v>30</v>
      </c>
      <c r="M35" s="34" t="s">
        <v>3</v>
      </c>
      <c r="N35" s="30"/>
      <c r="O35" s="59">
        <f t="shared" si="4"/>
        <v>30</v>
      </c>
      <c r="P35" s="68" t="s">
        <v>0</v>
      </c>
      <c r="Q35" s="58"/>
      <c r="R35" s="9"/>
      <c r="S35" s="9"/>
      <c r="T35" s="9"/>
      <c r="U35" s="10"/>
      <c r="V35" s="35">
        <f t="shared" si="6"/>
        <v>30</v>
      </c>
      <c r="W35" s="67" t="s">
        <v>3</v>
      </c>
      <c r="X35" s="97"/>
      <c r="Y35" s="98"/>
      <c r="Z35" s="22"/>
    </row>
    <row r="36" spans="2:26" ht="13.5" thickBot="1" x14ac:dyDescent="0.25">
      <c r="B36" s="17"/>
      <c r="C36" s="9"/>
      <c r="D36" s="9"/>
      <c r="E36" s="10"/>
      <c r="F36" s="142">
        <f t="shared" si="1"/>
        <v>31</v>
      </c>
      <c r="G36" s="143" t="s">
        <v>0</v>
      </c>
      <c r="H36" s="141" t="s">
        <v>15</v>
      </c>
      <c r="I36" s="9"/>
      <c r="J36" s="9"/>
      <c r="K36" s="10"/>
      <c r="L36" s="35">
        <f t="shared" si="3"/>
        <v>31</v>
      </c>
      <c r="M36" s="34" t="s">
        <v>4</v>
      </c>
      <c r="N36" s="30"/>
      <c r="O36" s="59">
        <f t="shared" si="4"/>
        <v>31</v>
      </c>
      <c r="P36" s="68" t="s">
        <v>1</v>
      </c>
      <c r="Q36" s="58"/>
      <c r="R36" s="9"/>
      <c r="S36" s="9"/>
      <c r="T36" s="9"/>
      <c r="U36" s="10"/>
      <c r="V36" s="35">
        <f t="shared" si="6"/>
        <v>31</v>
      </c>
      <c r="W36" s="67" t="s">
        <v>3</v>
      </c>
      <c r="X36" s="97"/>
      <c r="Y36" s="98"/>
      <c r="Z36" s="22"/>
    </row>
    <row r="37" spans="2:26" ht="4.5" customHeight="1" thickBot="1" x14ac:dyDescent="0.25">
      <c r="B37" s="14"/>
      <c r="C37" s="11"/>
      <c r="D37" s="11"/>
      <c r="E37" s="12"/>
      <c r="F37" s="11"/>
      <c r="G37" s="11"/>
      <c r="H37" s="12"/>
      <c r="I37" s="11"/>
      <c r="J37" s="11"/>
      <c r="K37" s="12"/>
      <c r="L37" s="11"/>
      <c r="M37" s="11"/>
      <c r="N37" s="12"/>
      <c r="O37" s="11"/>
      <c r="P37" s="11"/>
      <c r="Q37" s="30"/>
      <c r="R37" s="11"/>
      <c r="S37" s="11"/>
      <c r="T37" s="11"/>
      <c r="U37" s="12"/>
      <c r="V37" s="11"/>
      <c r="W37" s="11"/>
      <c r="X37" s="11"/>
      <c r="Y37" s="12"/>
      <c r="Z37" s="13"/>
    </row>
    <row r="38" spans="2:26" ht="6.75" customHeight="1" thickBot="1" x14ac:dyDescent="0.25"/>
    <row r="39" spans="2:26" ht="4.5" customHeight="1" x14ac:dyDescent="0.2">
      <c r="B39" s="109" t="s">
        <v>13</v>
      </c>
      <c r="C39" s="110"/>
      <c r="D39" s="110"/>
      <c r="E39" s="110"/>
      <c r="F39" s="110"/>
      <c r="G39" s="111"/>
      <c r="H39" s="23"/>
      <c r="I39" s="18"/>
      <c r="J39" s="18"/>
      <c r="K39" s="19"/>
      <c r="L39" s="18"/>
      <c r="M39" s="18"/>
      <c r="N39" s="19"/>
      <c r="O39" s="18"/>
      <c r="P39" s="20"/>
      <c r="R39" s="118" t="s">
        <v>14</v>
      </c>
      <c r="S39" s="119"/>
      <c r="T39" s="119"/>
      <c r="U39" s="120"/>
      <c r="V39" s="127" t="s">
        <v>22</v>
      </c>
      <c r="W39" s="128"/>
      <c r="X39" s="128"/>
      <c r="Y39" s="128"/>
      <c r="Z39" s="129"/>
    </row>
    <row r="40" spans="2:26" ht="12.75" customHeight="1" thickBot="1" x14ac:dyDescent="0.25">
      <c r="B40" s="112"/>
      <c r="C40" s="113"/>
      <c r="D40" s="113"/>
      <c r="E40" s="113"/>
      <c r="F40" s="113"/>
      <c r="G40" s="114"/>
      <c r="H40" s="24"/>
      <c r="I40" s="136"/>
      <c r="J40" s="136"/>
      <c r="K40" s="136"/>
      <c r="L40" s="26"/>
      <c r="M40" s="136"/>
      <c r="N40" s="136"/>
      <c r="O40" s="136"/>
      <c r="P40" s="3"/>
      <c r="R40" s="121"/>
      <c r="S40" s="122"/>
      <c r="T40" s="122"/>
      <c r="U40" s="123"/>
      <c r="V40" s="130"/>
      <c r="W40" s="131"/>
      <c r="X40" s="131"/>
      <c r="Y40" s="131"/>
      <c r="Z40" s="132"/>
    </row>
    <row r="41" spans="2:26" ht="12.75" customHeight="1" thickBot="1" x14ac:dyDescent="0.25">
      <c r="B41" s="112"/>
      <c r="C41" s="113"/>
      <c r="D41" s="113"/>
      <c r="E41" s="113"/>
      <c r="F41" s="113"/>
      <c r="G41" s="114"/>
      <c r="H41" s="137" t="s">
        <v>18</v>
      </c>
      <c r="I41" s="96"/>
      <c r="J41" s="138"/>
      <c r="K41" s="95" t="s">
        <v>18</v>
      </c>
      <c r="L41" s="96"/>
      <c r="M41" s="96"/>
      <c r="N41" s="45" t="s">
        <v>19</v>
      </c>
      <c r="O41" s="26"/>
      <c r="P41" s="22"/>
      <c r="R41" s="121"/>
      <c r="S41" s="122"/>
      <c r="T41" s="122"/>
      <c r="U41" s="123"/>
      <c r="V41" s="130"/>
      <c r="W41" s="131"/>
      <c r="X41" s="131"/>
      <c r="Y41" s="131"/>
      <c r="Z41" s="132"/>
    </row>
    <row r="42" spans="2:26" ht="12.75" customHeight="1" x14ac:dyDescent="0.2">
      <c r="B42" s="112"/>
      <c r="C42" s="113"/>
      <c r="D42" s="113"/>
      <c r="E42" s="113"/>
      <c r="F42" s="113"/>
      <c r="G42" s="114"/>
      <c r="H42" s="24"/>
      <c r="I42" s="136"/>
      <c r="J42" s="136"/>
      <c r="K42" s="136"/>
      <c r="L42" s="5"/>
      <c r="M42" s="136"/>
      <c r="N42" s="136"/>
      <c r="O42" s="136"/>
      <c r="P42" s="3"/>
      <c r="R42" s="121"/>
      <c r="S42" s="122"/>
      <c r="T42" s="122"/>
      <c r="U42" s="123"/>
      <c r="V42" s="130"/>
      <c r="W42" s="131"/>
      <c r="X42" s="131"/>
      <c r="Y42" s="131"/>
      <c r="Z42" s="132"/>
    </row>
    <row r="43" spans="2:26" ht="4.5" customHeight="1" thickBot="1" x14ac:dyDescent="0.25">
      <c r="B43" s="115"/>
      <c r="C43" s="116"/>
      <c r="D43" s="116"/>
      <c r="E43" s="116"/>
      <c r="F43" s="116"/>
      <c r="G43" s="117"/>
      <c r="H43" s="25"/>
      <c r="I43" s="27"/>
      <c r="J43" s="27"/>
      <c r="K43" s="12"/>
      <c r="L43" s="11"/>
      <c r="M43" s="11"/>
      <c r="N43" s="12"/>
      <c r="O43" s="11"/>
      <c r="P43" s="13"/>
      <c r="Q43" s="6"/>
      <c r="R43" s="124"/>
      <c r="S43" s="125"/>
      <c r="T43" s="125"/>
      <c r="U43" s="126"/>
      <c r="V43" s="133"/>
      <c r="W43" s="134"/>
      <c r="X43" s="134"/>
      <c r="Y43" s="134"/>
      <c r="Z43" s="135"/>
    </row>
    <row r="45" spans="2:26" x14ac:dyDescent="0.2">
      <c r="F45" s="9"/>
      <c r="G45" s="9"/>
      <c r="H45" s="10"/>
      <c r="I45" s="9"/>
      <c r="J45" s="9"/>
      <c r="K45" s="9"/>
      <c r="L45" s="1"/>
      <c r="N45"/>
      <c r="P45" s="1"/>
      <c r="Q45"/>
      <c r="U45"/>
      <c r="Y45"/>
    </row>
  </sheetData>
  <autoFilter ref="E5:Y36" xr:uid="{00000000-0009-0000-0000-000000000000}">
    <filterColumn colId="15" showButton="0"/>
    <filterColumn colId="19" showButton="0"/>
  </autoFilter>
  <mergeCells count="21">
    <mergeCell ref="B2:Z2"/>
    <mergeCell ref="R5:U5"/>
    <mergeCell ref="B39:G43"/>
    <mergeCell ref="R39:U43"/>
    <mergeCell ref="V39:Z43"/>
    <mergeCell ref="I40:K40"/>
    <mergeCell ref="M40:O40"/>
    <mergeCell ref="I42:K42"/>
    <mergeCell ref="M42:O42"/>
    <mergeCell ref="C5:E5"/>
    <mergeCell ref="F5:H5"/>
    <mergeCell ref="I5:K5"/>
    <mergeCell ref="L5:N5"/>
    <mergeCell ref="O5:Q5"/>
    <mergeCell ref="V5:Y5"/>
    <mergeCell ref="H41:J41"/>
    <mergeCell ref="K41:M41"/>
    <mergeCell ref="X35:Y35"/>
    <mergeCell ref="X36:Y36"/>
    <mergeCell ref="T33:U33"/>
    <mergeCell ref="T32:U32"/>
  </mergeCells>
  <pageMargins left="0.23622047244094491" right="0.23622047244094491" top="0.74803149606299213" bottom="0.74803149606299213" header="0.31496062992125984" footer="0.31496062992125984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91B5E-2799-4110-8305-C3AE8E83A7A7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2024_2025</vt:lpstr>
      <vt:lpstr>Feuil1</vt:lpstr>
    </vt:vector>
  </TitlesOfParts>
  <Company>ONF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GANDEMER Cedric</cp:lastModifiedBy>
  <cp:lastPrinted>2024-08-21T07:53:02Z</cp:lastPrinted>
  <dcterms:created xsi:type="dcterms:W3CDTF">2005-06-28T10:18:00Z</dcterms:created>
  <dcterms:modified xsi:type="dcterms:W3CDTF">2026-09-08T18:51:25Z</dcterms:modified>
</cp:coreProperties>
</file>